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Study Abroad 2019\JIST\Paper03_Sonic\"/>
    </mc:Choice>
  </mc:AlternateContent>
  <xr:revisionPtr revIDLastSave="0" documentId="13_ncr:1_{9A62EBC4-6B45-41CB-86BD-1F08E3FCD570}" xr6:coauthVersionLast="41" xr6:coauthVersionMax="41" xr10:uidLastSave="{00000000-0000-0000-0000-000000000000}"/>
  <bookViews>
    <workbookView xWindow="-5904" yWindow="3324" windowWidth="12192" windowHeight="6000" xr2:uid="{E7E1D084-0C65-421E-A903-7803706E86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7" i="1"/>
  <c r="H26" i="1" s="1"/>
</calcChain>
</file>

<file path=xl/sharedStrings.xml><?xml version="1.0" encoding="utf-8"?>
<sst xmlns="http://schemas.openxmlformats.org/spreadsheetml/2006/main" count="29" uniqueCount="14">
  <si>
    <t>Zone 1</t>
  </si>
  <si>
    <t>Act 1</t>
  </si>
  <si>
    <t>Act 2</t>
  </si>
  <si>
    <t>Act 3</t>
  </si>
  <si>
    <t>Zone 2</t>
  </si>
  <si>
    <t>Zone 3</t>
  </si>
  <si>
    <t>Zone 4</t>
  </si>
  <si>
    <t>Zone 5</t>
  </si>
  <si>
    <t>Zone 6</t>
  </si>
  <si>
    <t>Act measured length (cm)</t>
  </si>
  <si>
    <t>Sonic's measured height (cm)</t>
  </si>
  <si>
    <t>Sonic's actual height (cm)</t>
  </si>
  <si>
    <t>Act Actual Length (m)</t>
  </si>
  <si>
    <t>Total length ran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</si>
</sst>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3ECE-8301-4F2A-94D1-44828F5BAC37}">
  <dimension ref="D3:I26"/>
  <sheetViews>
    <sheetView tabSelected="1" workbookViewId="0">
      <selection activeCell="H7" sqref="H7"/>
    </sheetView>
  </sheetViews>
  <sheetFormatPr defaultRowHeight="14.4" x14ac:dyDescent="0.3"/>
  <cols>
    <col min="7" max="7" width="23" bestFit="1" customWidth="1"/>
    <col min="8" max="8" width="20.33203125" bestFit="1" customWidth="1"/>
  </cols>
  <sheetData>
    <row r="3" spans="4:8" x14ac:dyDescent="0.3">
      <c r="D3" s="1" t="s">
        <v>10</v>
      </c>
      <c r="G3">
        <v>2.0499999999999998</v>
      </c>
    </row>
    <row r="4" spans="4:8" x14ac:dyDescent="0.3">
      <c r="D4" s="1" t="s">
        <v>11</v>
      </c>
      <c r="G4">
        <v>100</v>
      </c>
    </row>
    <row r="6" spans="4:8" x14ac:dyDescent="0.3">
      <c r="G6" s="1" t="s">
        <v>9</v>
      </c>
      <c r="H6" s="1" t="s">
        <v>12</v>
      </c>
    </row>
    <row r="7" spans="4:8" x14ac:dyDescent="0.3">
      <c r="E7" t="s">
        <v>0</v>
      </c>
      <c r="F7" t="s">
        <v>1</v>
      </c>
      <c r="G7" s="2">
        <v>490.22</v>
      </c>
      <c r="H7" s="2">
        <f>G7*$G$4/$G$3/100</f>
        <v>239.13170731707319</v>
      </c>
    </row>
    <row r="8" spans="4:8" x14ac:dyDescent="0.3">
      <c r="F8" t="s">
        <v>2</v>
      </c>
      <c r="G8" s="2">
        <v>414.02</v>
      </c>
      <c r="H8" s="2">
        <f t="shared" ref="H8:H24" si="0">G8*$G$4/$G$3/100</f>
        <v>201.96097560975613</v>
      </c>
    </row>
    <row r="9" spans="4:8" x14ac:dyDescent="0.3">
      <c r="F9" t="s">
        <v>3</v>
      </c>
      <c r="G9" s="2">
        <v>472.44</v>
      </c>
      <c r="H9" s="2">
        <f t="shared" si="0"/>
        <v>230.45853658536586</v>
      </c>
    </row>
    <row r="10" spans="4:8" x14ac:dyDescent="0.3">
      <c r="E10" t="s">
        <v>4</v>
      </c>
      <c r="F10" t="s">
        <v>1</v>
      </c>
      <c r="G10" s="2">
        <v>520.70000000000005</v>
      </c>
      <c r="H10" s="2">
        <f t="shared" si="0"/>
        <v>254.00000000000009</v>
      </c>
    </row>
    <row r="11" spans="4:8" x14ac:dyDescent="0.3">
      <c r="F11" t="s">
        <v>2</v>
      </c>
      <c r="G11" s="2">
        <v>736.6</v>
      </c>
      <c r="H11" s="2">
        <f t="shared" si="0"/>
        <v>359.31707317073176</v>
      </c>
    </row>
    <row r="12" spans="4:8" x14ac:dyDescent="0.3">
      <c r="F12" t="s">
        <v>3</v>
      </c>
      <c r="G12" s="2">
        <v>774.7</v>
      </c>
      <c r="H12" s="2">
        <f t="shared" si="0"/>
        <v>377.90243902439028</v>
      </c>
    </row>
    <row r="13" spans="4:8" x14ac:dyDescent="0.3">
      <c r="E13" t="s">
        <v>5</v>
      </c>
      <c r="F13" t="s">
        <v>1</v>
      </c>
      <c r="G13" s="2">
        <v>530.86</v>
      </c>
      <c r="H13" s="2">
        <f t="shared" si="0"/>
        <v>258.95609756097565</v>
      </c>
    </row>
    <row r="14" spans="4:8" x14ac:dyDescent="0.3">
      <c r="F14" t="s">
        <v>2</v>
      </c>
      <c r="G14" s="2">
        <v>571.5</v>
      </c>
      <c r="H14" s="2">
        <f t="shared" si="0"/>
        <v>278.78048780487808</v>
      </c>
    </row>
    <row r="15" spans="4:8" x14ac:dyDescent="0.3">
      <c r="F15" t="s">
        <v>3</v>
      </c>
      <c r="G15" s="2">
        <v>586.74</v>
      </c>
      <c r="H15" s="2">
        <f t="shared" si="0"/>
        <v>286.2146341463415</v>
      </c>
    </row>
    <row r="16" spans="4:8" x14ac:dyDescent="0.3">
      <c r="E16" t="s">
        <v>6</v>
      </c>
      <c r="F16" t="s">
        <v>1</v>
      </c>
      <c r="G16" s="2">
        <v>736.6</v>
      </c>
      <c r="H16" s="2">
        <f t="shared" si="0"/>
        <v>359.31707317073176</v>
      </c>
    </row>
    <row r="17" spans="5:9" x14ac:dyDescent="0.3">
      <c r="F17" t="s">
        <v>2</v>
      </c>
      <c r="G17" s="2">
        <v>502.92</v>
      </c>
      <c r="H17" s="2">
        <f t="shared" si="0"/>
        <v>245.32682926829273</v>
      </c>
    </row>
    <row r="18" spans="5:9" x14ac:dyDescent="0.3">
      <c r="F18" t="s">
        <v>3</v>
      </c>
      <c r="G18" s="2">
        <v>657.86</v>
      </c>
      <c r="H18" s="2">
        <f t="shared" si="0"/>
        <v>320.90731707317076</v>
      </c>
    </row>
    <row r="19" spans="5:9" x14ac:dyDescent="0.3">
      <c r="E19" t="s">
        <v>7</v>
      </c>
      <c r="F19" t="s">
        <v>1</v>
      </c>
      <c r="G19" s="2">
        <v>772.16</v>
      </c>
      <c r="H19" s="2">
        <f t="shared" si="0"/>
        <v>376.66341463414642</v>
      </c>
    </row>
    <row r="20" spans="5:9" x14ac:dyDescent="0.3">
      <c r="F20" t="s">
        <v>2</v>
      </c>
      <c r="G20" s="2">
        <v>868.68000000000006</v>
      </c>
      <c r="H20" s="2">
        <f t="shared" si="0"/>
        <v>423.74634146341464</v>
      </c>
    </row>
    <row r="21" spans="5:9" x14ac:dyDescent="0.3">
      <c r="F21" t="s">
        <v>3</v>
      </c>
      <c r="G21" s="2">
        <v>1033.78</v>
      </c>
      <c r="H21" s="2">
        <f t="shared" si="0"/>
        <v>504.28292682926832</v>
      </c>
    </row>
    <row r="22" spans="5:9" x14ac:dyDescent="0.3">
      <c r="E22" t="s">
        <v>8</v>
      </c>
      <c r="F22" t="s">
        <v>1</v>
      </c>
      <c r="G22" s="2">
        <v>1010.92</v>
      </c>
      <c r="H22" s="2">
        <f t="shared" si="0"/>
        <v>493.13170731707322</v>
      </c>
    </row>
    <row r="23" spans="5:9" x14ac:dyDescent="0.3">
      <c r="F23" t="s">
        <v>2</v>
      </c>
      <c r="G23" s="2">
        <v>1097.28</v>
      </c>
      <c r="H23" s="2">
        <f t="shared" si="0"/>
        <v>535.25853658536585</v>
      </c>
    </row>
    <row r="24" spans="5:9" x14ac:dyDescent="0.3">
      <c r="F24" t="s">
        <v>3</v>
      </c>
      <c r="G24" s="2">
        <v>861.06000000000006</v>
      </c>
      <c r="H24" s="2">
        <f t="shared" si="0"/>
        <v>420.02926829268296</v>
      </c>
    </row>
    <row r="25" spans="5:9" x14ac:dyDescent="0.3">
      <c r="H25" s="1"/>
    </row>
    <row r="26" spans="5:9" x14ac:dyDescent="0.3">
      <c r="G26" s="1" t="s">
        <v>13</v>
      </c>
      <c r="H26" s="3">
        <f>SUM(H7:H24)/1000</f>
        <v>6.165385365853659</v>
      </c>
      <c r="I26" s="3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2019-03-13T18:07:25Z</dcterms:created>
  <dcterms:modified xsi:type="dcterms:W3CDTF">2019-03-14T05:58:40Z</dcterms:modified>
</cp:coreProperties>
</file>